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<sst xmlns="http://schemas.openxmlformats.org/spreadsheetml/2006/main" count="29" uniqueCount="29">
  <si>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</si>
  <si>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</si>
  <si>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</si>
  <si>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</si>
  <si>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</si>
  <si>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</si>
  <si>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</si>
  <si>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</si>
  <si>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</si>
  <si>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</si>
  <si>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</si>
  <si>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</si>
  <si>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</si>
  <si>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</si>
  <si>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</si>
  <si>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</si>
  <si>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</si>
  <si>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</si>
  <si>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</si>
  <si>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</si>
  <si>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</si>
  <si>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</si>
  <si>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</si>
  <si>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</si>
  <si>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</si>
  <si>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الشوف</t>
  </si>
  <si>
    <t>اهمية الري حسب حجم المساحة المزروعة للحيازات*</t>
  </si>
  <si>
    <t xml:space="preserve"> * يمكن تسجيل فروقات طفيفة بنسبة 0.1 وذلك نتيجة التدوير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</si>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</sst>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23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1" fontId="6" fillId="0" borderId="24" xfId="1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4" fontId="6" fillId="0" borderId="28" xfId="1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164" fontId="6" fillId="0" borderId="32" xfId="1" applyNumberFormat="1" applyFont="1" applyBorder="1" applyAlignment="1">
      <alignment horizontal="center"/>
    </xf>
    <xf numFmtId="164" fontId="6" fillId="0" borderId="33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4" fontId="6" fillId="0" borderId="36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4" fontId="7" fillId="0" borderId="39" xfId="1" applyNumberFormat="1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right" readingOrder="2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H5" sqref="H5:H6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5.28515625" customWidth="1"/>
    <col min="8" max="8" width="15" customWidth="1"/>
    <col min="9" max="9" width="20.5703125" customWidth="1"/>
  </cols>
  <sheetData>
    <row r="1" spans="1:11" s="41" customFormat="1" ht="40.5" customHeight="1" x14ac:dyDescent="0.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40"/>
      <c r="K1" s="40"/>
    </row>
    <row r="2" spans="1:11" ht="51.75" customHeight="1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2"/>
      <c r="K2" s="2"/>
    </row>
    <row r="3" spans="1:11" s="1" customFormat="1" ht="24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2"/>
      <c r="K3" s="2"/>
    </row>
    <row r="4" spans="1:11" ht="32.25" thickBot="1" x14ac:dyDescent="0.35">
      <c r="A4" s="39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8" t="s">
        <v>2</v>
      </c>
      <c r="B5" s="50" t="s">
        <v>3</v>
      </c>
      <c r="C5" s="50" t="s">
        <v>4</v>
      </c>
      <c r="D5" s="43" t="s">
        <v>5</v>
      </c>
      <c r="E5" s="51" t="s">
        <v>6</v>
      </c>
      <c r="F5" s="43" t="s">
        <v>7</v>
      </c>
      <c r="G5" s="45" t="s">
        <v>8</v>
      </c>
      <c r="H5" s="43" t="s">
        <v>28</v>
      </c>
      <c r="I5" s="45" t="s">
        <v>9</v>
      </c>
      <c r="J5" s="1"/>
      <c r="K5" s="1"/>
    </row>
    <row r="6" spans="1:11" ht="24" customHeight="1" thickBot="1" x14ac:dyDescent="0.3">
      <c r="A6" s="49"/>
      <c r="B6" s="50"/>
      <c r="C6" s="50"/>
      <c r="D6" s="44"/>
      <c r="E6" s="52"/>
      <c r="F6" s="44"/>
      <c r="G6" s="46"/>
      <c r="H6" s="44"/>
      <c r="I6" s="46"/>
      <c r="J6" s="1"/>
      <c r="K6" s="1"/>
    </row>
    <row r="7" spans="1:11" x14ac:dyDescent="0.25">
      <c r="A7" s="35" t="s">
        <v>10</v>
      </c>
      <c r="B7" s="7">
        <v>80</v>
      </c>
      <c r="C7" s="8">
        <v>0</v>
      </c>
      <c r="D7" s="9">
        <v>0</v>
      </c>
      <c r="E7" s="10">
        <v>0</v>
      </c>
      <c r="F7" s="11">
        <v>0</v>
      </c>
      <c r="G7" s="12">
        <v>0</v>
      </c>
      <c r="H7" s="13">
        <v>0</v>
      </c>
      <c r="I7" s="14">
        <v>0</v>
      </c>
      <c r="J7" s="1"/>
      <c r="K7" s="1"/>
    </row>
    <row r="8" spans="1:11" x14ac:dyDescent="0.25">
      <c r="A8" s="36" t="s">
        <v>11</v>
      </c>
      <c r="B8" s="15">
        <v>29</v>
      </c>
      <c r="C8" s="15">
        <v>18.809999999999999</v>
      </c>
      <c r="D8" s="16">
        <v>7.68</v>
      </c>
      <c r="E8" s="17">
        <f t="shared" ref="E8:E21" si="0">D8/C8*100</f>
        <v>40.829346092503989</v>
      </c>
      <c r="F8" s="18">
        <v>2.44</v>
      </c>
      <c r="G8" s="19">
        <f t="shared" ref="G8:G21" si="1">F8/D8*100</f>
        <v>31.770833333333332</v>
      </c>
      <c r="H8" s="20">
        <v>5.24</v>
      </c>
      <c r="I8" s="19">
        <f t="shared" ref="I8:I21" si="2">H8/D8*100</f>
        <v>68.229166666666671</v>
      </c>
      <c r="J8" s="1"/>
      <c r="K8" s="1"/>
    </row>
    <row r="9" spans="1:11" x14ac:dyDescent="0.25">
      <c r="A9" s="36" t="s">
        <v>12</v>
      </c>
      <c r="B9" s="15">
        <v>4209</v>
      </c>
      <c r="C9" s="15">
        <v>5315.268</v>
      </c>
      <c r="D9" s="16">
        <v>1660.2539999999999</v>
      </c>
      <c r="E9" s="17">
        <f t="shared" si="0"/>
        <v>31.235565168115698</v>
      </c>
      <c r="F9" s="18">
        <v>472.75299999999999</v>
      </c>
      <c r="G9" s="19">
        <f t="shared" si="1"/>
        <v>28.474739407343698</v>
      </c>
      <c r="H9" s="20">
        <v>1187.501</v>
      </c>
      <c r="I9" s="19">
        <f t="shared" si="2"/>
        <v>71.525260592656309</v>
      </c>
      <c r="J9" s="1"/>
      <c r="K9" s="1"/>
    </row>
    <row r="10" spans="1:11" x14ac:dyDescent="0.25">
      <c r="A10" s="36" t="s">
        <v>13</v>
      </c>
      <c r="B10" s="15">
        <v>5522</v>
      </c>
      <c r="C10" s="15">
        <v>16083.084999999999</v>
      </c>
      <c r="D10" s="16">
        <v>5517.7659999999996</v>
      </c>
      <c r="E10" s="17">
        <f t="shared" si="0"/>
        <v>34.307883095811533</v>
      </c>
      <c r="F10" s="18">
        <v>1546.8789999999999</v>
      </c>
      <c r="G10" s="19">
        <f t="shared" si="1"/>
        <v>28.034516142946259</v>
      </c>
      <c r="H10" s="20">
        <v>3970.8870000000002</v>
      </c>
      <c r="I10" s="19">
        <f t="shared" si="2"/>
        <v>71.965483857053741</v>
      </c>
      <c r="J10" s="1"/>
      <c r="K10" s="1"/>
    </row>
    <row r="11" spans="1:11" x14ac:dyDescent="0.25">
      <c r="A11" s="36" t="s">
        <v>14</v>
      </c>
      <c r="B11" s="15">
        <v>2237</v>
      </c>
      <c r="C11" s="15">
        <v>14293.411</v>
      </c>
      <c r="D11" s="16">
        <v>4894.518</v>
      </c>
      <c r="E11" s="17">
        <f t="shared" si="0"/>
        <v>34.24317680363351</v>
      </c>
      <c r="F11" s="18">
        <v>1057.28</v>
      </c>
      <c r="G11" s="19">
        <f t="shared" si="1"/>
        <v>21.601309873617787</v>
      </c>
      <c r="H11" s="20">
        <v>3837.2379999999998</v>
      </c>
      <c r="I11" s="19">
        <f t="shared" si="2"/>
        <v>78.398690126382206</v>
      </c>
      <c r="J11" s="1"/>
      <c r="K11" s="1"/>
    </row>
    <row r="12" spans="1:11" x14ac:dyDescent="0.25">
      <c r="A12" s="36" t="s">
        <v>15</v>
      </c>
      <c r="B12" s="15">
        <v>1020</v>
      </c>
      <c r="C12" s="15">
        <v>12959.88</v>
      </c>
      <c r="D12" s="16">
        <v>5035.1459999999997</v>
      </c>
      <c r="E12" s="17">
        <f t="shared" si="0"/>
        <v>38.851794924027075</v>
      </c>
      <c r="F12" s="18">
        <v>1116.9459999999999</v>
      </c>
      <c r="G12" s="19">
        <f t="shared" si="1"/>
        <v>22.182991317431512</v>
      </c>
      <c r="H12" s="20">
        <v>3918.2</v>
      </c>
      <c r="I12" s="19">
        <f t="shared" si="2"/>
        <v>77.817008682568485</v>
      </c>
      <c r="J12" s="1"/>
      <c r="K12" s="1"/>
    </row>
    <row r="13" spans="1:11" x14ac:dyDescent="0.25">
      <c r="A13" s="36" t="s">
        <v>16</v>
      </c>
      <c r="B13" s="15">
        <v>309</v>
      </c>
      <c r="C13" s="15">
        <v>7748.5749999999998</v>
      </c>
      <c r="D13" s="16">
        <v>3151.375</v>
      </c>
      <c r="E13" s="17">
        <f t="shared" si="0"/>
        <v>40.670381328179701</v>
      </c>
      <c r="F13" s="18">
        <v>639.88499999999999</v>
      </c>
      <c r="G13" s="19">
        <f t="shared" si="1"/>
        <v>20.304946253619452</v>
      </c>
      <c r="H13" s="20">
        <v>2511.4899999999998</v>
      </c>
      <c r="I13" s="19">
        <f t="shared" si="2"/>
        <v>79.695053746380538</v>
      </c>
      <c r="J13" s="1"/>
      <c r="K13" s="1"/>
    </row>
    <row r="14" spans="1:11" x14ac:dyDescent="0.25">
      <c r="A14" s="36" t="s">
        <v>17</v>
      </c>
      <c r="B14" s="15">
        <v>60</v>
      </c>
      <c r="C14" s="15">
        <v>2736.875</v>
      </c>
      <c r="D14" s="16">
        <v>1191.875</v>
      </c>
      <c r="E14" s="17">
        <f t="shared" si="0"/>
        <v>43.548755423612697</v>
      </c>
      <c r="F14" s="18">
        <v>334.6</v>
      </c>
      <c r="G14" s="19">
        <f t="shared" si="1"/>
        <v>28.073413738856846</v>
      </c>
      <c r="H14" s="20">
        <v>857.27499999999998</v>
      </c>
      <c r="I14" s="19">
        <f t="shared" si="2"/>
        <v>71.926586261143157</v>
      </c>
      <c r="J14" s="1"/>
      <c r="K14" s="1"/>
    </row>
    <row r="15" spans="1:11" x14ac:dyDescent="0.25">
      <c r="A15" s="36" t="s">
        <v>18</v>
      </c>
      <c r="B15" s="15">
        <v>23</v>
      </c>
      <c r="C15" s="15">
        <v>1551</v>
      </c>
      <c r="D15" s="16">
        <v>747.4</v>
      </c>
      <c r="E15" s="17">
        <f t="shared" si="0"/>
        <v>48.188265635074146</v>
      </c>
      <c r="F15" s="18">
        <v>228.65</v>
      </c>
      <c r="G15" s="19">
        <f t="shared" si="1"/>
        <v>30.592721434305592</v>
      </c>
      <c r="H15" s="20">
        <v>518.75</v>
      </c>
      <c r="I15" s="19">
        <f t="shared" si="2"/>
        <v>69.407278565694412</v>
      </c>
      <c r="J15" s="1"/>
      <c r="K15" s="1"/>
    </row>
    <row r="16" spans="1:11" x14ac:dyDescent="0.25">
      <c r="A16" s="36" t="s">
        <v>19</v>
      </c>
      <c r="B16" s="15">
        <v>10</v>
      </c>
      <c r="C16" s="15">
        <v>858.8</v>
      </c>
      <c r="D16" s="16">
        <v>357.2</v>
      </c>
      <c r="E16" s="17">
        <f t="shared" si="0"/>
        <v>41.592920353982308</v>
      </c>
      <c r="F16" s="18">
        <v>112.1</v>
      </c>
      <c r="G16" s="19">
        <f t="shared" si="1"/>
        <v>31.382978723404253</v>
      </c>
      <c r="H16" s="20">
        <v>245.1</v>
      </c>
      <c r="I16" s="19">
        <f t="shared" si="2"/>
        <v>68.61702127659575</v>
      </c>
      <c r="J16" s="1"/>
      <c r="K16" s="1"/>
    </row>
    <row r="17" spans="1:11" x14ac:dyDescent="0.25">
      <c r="A17" s="36" t="s">
        <v>20</v>
      </c>
      <c r="B17" s="15">
        <v>12</v>
      </c>
      <c r="C17" s="15">
        <v>1297.3</v>
      </c>
      <c r="D17" s="16">
        <v>544.4</v>
      </c>
      <c r="E17" s="17">
        <f t="shared" si="0"/>
        <v>41.96407924150158</v>
      </c>
      <c r="F17" s="18">
        <v>130.80000000000001</v>
      </c>
      <c r="G17" s="19">
        <f t="shared" si="1"/>
        <v>24.026451138868481</v>
      </c>
      <c r="H17" s="20">
        <v>413.6</v>
      </c>
      <c r="I17" s="19">
        <f t="shared" si="2"/>
        <v>75.973548861131519</v>
      </c>
      <c r="J17" s="1"/>
      <c r="K17" s="1"/>
    </row>
    <row r="18" spans="1:11" x14ac:dyDescent="0.25">
      <c r="A18" s="36" t="s">
        <v>21</v>
      </c>
      <c r="B18" s="15">
        <v>2</v>
      </c>
      <c r="C18" s="15">
        <v>315.5</v>
      </c>
      <c r="D18" s="16">
        <v>55.5</v>
      </c>
      <c r="E18" s="17">
        <f t="shared" si="0"/>
        <v>17.591125198098258</v>
      </c>
      <c r="F18" s="18">
        <v>2</v>
      </c>
      <c r="G18" s="19">
        <f t="shared" si="1"/>
        <v>3.6036036036036037</v>
      </c>
      <c r="H18" s="20">
        <v>53.5</v>
      </c>
      <c r="I18" s="19">
        <f t="shared" si="2"/>
        <v>96.396396396396398</v>
      </c>
      <c r="J18" s="1"/>
      <c r="K18" s="1"/>
    </row>
    <row r="19" spans="1:11" x14ac:dyDescent="0.25">
      <c r="A19" s="36" t="s">
        <v>22</v>
      </c>
      <c r="B19" s="15">
        <v>7</v>
      </c>
      <c r="C19" s="15">
        <v>2069</v>
      </c>
      <c r="D19" s="16">
        <v>618</v>
      </c>
      <c r="E19" s="17">
        <f t="shared" si="0"/>
        <v>29.869502174963753</v>
      </c>
      <c r="F19" s="18">
        <v>354</v>
      </c>
      <c r="G19" s="19">
        <f t="shared" si="1"/>
        <v>57.28155339805825</v>
      </c>
      <c r="H19" s="20">
        <v>264</v>
      </c>
      <c r="I19" s="19">
        <f t="shared" si="2"/>
        <v>42.718446601941743</v>
      </c>
    </row>
    <row r="20" spans="1:11" ht="15.75" thickBot="1" x14ac:dyDescent="0.3">
      <c r="A20" s="37" t="s">
        <v>23</v>
      </c>
      <c r="B20" s="21">
        <v>2</v>
      </c>
      <c r="C20" s="22">
        <v>8370</v>
      </c>
      <c r="D20" s="23">
        <v>15</v>
      </c>
      <c r="E20" s="24">
        <f t="shared" si="0"/>
        <v>0.17921146953405018</v>
      </c>
      <c r="F20" s="25">
        <v>0</v>
      </c>
      <c r="G20" s="26">
        <f t="shared" si="1"/>
        <v>0</v>
      </c>
      <c r="H20" s="27">
        <v>15</v>
      </c>
      <c r="I20" s="26">
        <f t="shared" si="2"/>
        <v>100</v>
      </c>
    </row>
    <row r="21" spans="1:11" ht="15.75" thickBot="1" x14ac:dyDescent="0.3">
      <c r="A21" s="6" t="s">
        <v>24</v>
      </c>
      <c r="B21" s="28">
        <v>13522</v>
      </c>
      <c r="C21" s="29">
        <v>73617.504000000001</v>
      </c>
      <c r="D21" s="30">
        <v>23796.114000000001</v>
      </c>
      <c r="E21" s="31">
        <f t="shared" si="0"/>
        <v>32.323989142582178</v>
      </c>
      <c r="F21" s="32">
        <v>5998.3329999999996</v>
      </c>
      <c r="G21" s="33">
        <f t="shared" si="1"/>
        <v>25.207195595045473</v>
      </c>
      <c r="H21" s="34">
        <v>17797.780999999999</v>
      </c>
      <c r="I21" s="33">
        <f t="shared" si="2"/>
        <v>74.792804404954509</v>
      </c>
    </row>
    <row r="23" spans="1:11" x14ac:dyDescent="0.25">
      <c r="A23" s="42" t="s">
        <v>27</v>
      </c>
      <c r="B23" s="42"/>
      <c r="C23" s="42"/>
      <c r="D23" s="42"/>
      <c r="E23" s="42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2012-11-13T07:28:25Z</dcterms:modified>
</cp:coreProperties>
</file>