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1" i="1"/>
  <c r="E21" i="1"/>
  <c r="I19" i="1"/>
  <c r="G19" i="1"/>
  <c r="E19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<sst xmlns="http://schemas.openxmlformats.org/spreadsheetml/2006/main" count="29" uniqueCount="29">
  <si>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</si>
  <si>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</si>
  <si>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</si>
  <si>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</si>
  <si>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</si>
  <si>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</si>
  <si>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</si>
  <si>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</si>
  <si>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</si>
  <si>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</si>
  <si>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</si>
  <si>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</si>
  <si>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</si>
  <si>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</si>
  <si>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</si>
  <si>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</si>
  <si>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</si>
  <si>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</si>
  <si>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</si>
  <si>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</si>
  <si>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</si>
  <si>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</si>
  <si>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</si>
  <si>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</si>
  <si>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</si>
  <si>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كسروان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</si>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</sst>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3" sqref="E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2"/>
      <c r="K1" s="2"/>
    </row>
    <row r="2" spans="1:11" ht="42" customHeigh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2"/>
      <c r="K2" s="2"/>
    </row>
    <row r="3" spans="1:11" s="1" customFormat="1" ht="2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2"/>
      <c r="K3" s="2"/>
    </row>
    <row r="4" spans="1:11" ht="32.25" thickBot="1" x14ac:dyDescent="0.35">
      <c r="A4" s="32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9" t="s">
        <v>2</v>
      </c>
      <c r="B5" s="41" t="s">
        <v>3</v>
      </c>
      <c r="C5" s="41" t="s">
        <v>4</v>
      </c>
      <c r="D5" s="34" t="s">
        <v>5</v>
      </c>
      <c r="E5" s="42" t="s">
        <v>6</v>
      </c>
      <c r="F5" s="34" t="s">
        <v>7</v>
      </c>
      <c r="G5" s="36" t="s">
        <v>8</v>
      </c>
      <c r="H5" s="34" t="s">
        <v>28</v>
      </c>
      <c r="I5" s="36" t="s">
        <v>9</v>
      </c>
      <c r="J5" s="1"/>
      <c r="K5" s="1"/>
    </row>
    <row r="6" spans="1:11" ht="45.75" customHeight="1" thickBot="1" x14ac:dyDescent="0.3">
      <c r="A6" s="40"/>
      <c r="B6" s="41"/>
      <c r="C6" s="41"/>
      <c r="D6" s="35"/>
      <c r="E6" s="43"/>
      <c r="F6" s="35"/>
      <c r="G6" s="37"/>
      <c r="H6" s="35"/>
      <c r="I6" s="37"/>
      <c r="J6" s="1"/>
      <c r="K6" s="1"/>
    </row>
    <row r="7" spans="1:11" x14ac:dyDescent="0.25">
      <c r="A7" s="28" t="s">
        <v>10</v>
      </c>
      <c r="B7" s="7">
        <v>84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29" t="s">
        <v>11</v>
      </c>
      <c r="B8" s="14">
        <v>68</v>
      </c>
      <c r="C8" s="15">
        <v>51.148000000000003</v>
      </c>
      <c r="D8" s="15">
        <v>38.933</v>
      </c>
      <c r="E8" s="16">
        <f t="shared" ref="E8:E21" si="0">D8/C8*100</f>
        <v>76.118323297098613</v>
      </c>
      <c r="F8" s="17">
        <v>7.34</v>
      </c>
      <c r="G8" s="16">
        <f t="shared" ref="G8:G21" si="1">F8/D8*100</f>
        <v>18.852901137852207</v>
      </c>
      <c r="H8" s="18">
        <v>31.593</v>
      </c>
      <c r="I8" s="16">
        <f t="shared" ref="I8:I21" si="2">H8/D8*100</f>
        <v>81.1470988621478</v>
      </c>
      <c r="J8" s="1"/>
      <c r="K8" s="1"/>
    </row>
    <row r="9" spans="1:11" x14ac:dyDescent="0.25">
      <c r="A9" s="29" t="s">
        <v>12</v>
      </c>
      <c r="B9" s="14">
        <v>818</v>
      </c>
      <c r="C9" s="15">
        <v>1051.232</v>
      </c>
      <c r="D9" s="15">
        <v>842.202</v>
      </c>
      <c r="E9" s="16">
        <f t="shared" si="0"/>
        <v>80.115711850476401</v>
      </c>
      <c r="F9" s="17">
        <v>142.05600000000001</v>
      </c>
      <c r="G9" s="16">
        <f t="shared" si="1"/>
        <v>16.867212378977968</v>
      </c>
      <c r="H9" s="18">
        <v>700.14599999999996</v>
      </c>
      <c r="I9" s="16">
        <f t="shared" si="2"/>
        <v>83.132787621022032</v>
      </c>
      <c r="J9" s="1"/>
      <c r="K9" s="1"/>
    </row>
    <row r="10" spans="1:11" x14ac:dyDescent="0.25">
      <c r="A10" s="29" t="s">
        <v>13</v>
      </c>
      <c r="B10" s="14">
        <v>1240</v>
      </c>
      <c r="C10" s="15">
        <v>3646.0830000000001</v>
      </c>
      <c r="D10" s="15">
        <v>3130.6729999999998</v>
      </c>
      <c r="E10" s="16">
        <f t="shared" si="0"/>
        <v>85.864008032729913</v>
      </c>
      <c r="F10" s="17">
        <v>388.55399999999997</v>
      </c>
      <c r="G10" s="16">
        <f t="shared" si="1"/>
        <v>12.411197209034606</v>
      </c>
      <c r="H10" s="18">
        <v>2742.1190000000001</v>
      </c>
      <c r="I10" s="16">
        <f t="shared" si="2"/>
        <v>87.588802790965403</v>
      </c>
      <c r="J10" s="1"/>
      <c r="K10" s="1"/>
    </row>
    <row r="11" spans="1:11" x14ac:dyDescent="0.25">
      <c r="A11" s="29" t="s">
        <v>14</v>
      </c>
      <c r="B11" s="14">
        <v>580</v>
      </c>
      <c r="C11" s="15">
        <v>3684.06</v>
      </c>
      <c r="D11" s="15">
        <v>3329.788</v>
      </c>
      <c r="E11" s="16">
        <f t="shared" si="0"/>
        <v>90.383652817815133</v>
      </c>
      <c r="F11" s="17">
        <v>338.44499999999999</v>
      </c>
      <c r="G11" s="16">
        <f t="shared" si="1"/>
        <v>10.164160601215452</v>
      </c>
      <c r="H11" s="18">
        <v>2991.3429999999998</v>
      </c>
      <c r="I11" s="16">
        <f t="shared" si="2"/>
        <v>89.835839398784543</v>
      </c>
      <c r="J11" s="1"/>
      <c r="K11" s="1"/>
    </row>
    <row r="12" spans="1:11" x14ac:dyDescent="0.25">
      <c r="A12" s="29" t="s">
        <v>15</v>
      </c>
      <c r="B12" s="14">
        <v>314</v>
      </c>
      <c r="C12" s="15">
        <v>3977.2220000000002</v>
      </c>
      <c r="D12" s="15">
        <v>3569.8969999999999</v>
      </c>
      <c r="E12" s="16">
        <f t="shared" si="0"/>
        <v>89.758555091971232</v>
      </c>
      <c r="F12" s="17">
        <v>327.81</v>
      </c>
      <c r="G12" s="16">
        <f t="shared" si="1"/>
        <v>9.1826178738490221</v>
      </c>
      <c r="H12" s="18">
        <v>3242.087</v>
      </c>
      <c r="I12" s="16">
        <f t="shared" si="2"/>
        <v>90.817382126150974</v>
      </c>
      <c r="J12" s="1"/>
      <c r="K12" s="1"/>
    </row>
    <row r="13" spans="1:11" x14ac:dyDescent="0.25">
      <c r="A13" s="29" t="s">
        <v>16</v>
      </c>
      <c r="B13" s="14">
        <v>122</v>
      </c>
      <c r="C13" s="15">
        <v>3099.2950000000001</v>
      </c>
      <c r="D13" s="15">
        <v>2738.1909999999998</v>
      </c>
      <c r="E13" s="16">
        <f t="shared" si="0"/>
        <v>88.348834170351637</v>
      </c>
      <c r="F13" s="17">
        <v>169.19499999999999</v>
      </c>
      <c r="G13" s="16">
        <f t="shared" si="1"/>
        <v>6.1790795455831971</v>
      </c>
      <c r="H13" s="18">
        <v>2568.9960000000001</v>
      </c>
      <c r="I13" s="16">
        <f t="shared" si="2"/>
        <v>93.820920454416807</v>
      </c>
      <c r="J13" s="1"/>
      <c r="K13" s="1"/>
    </row>
    <row r="14" spans="1:11" x14ac:dyDescent="0.25">
      <c r="A14" s="29" t="s">
        <v>17</v>
      </c>
      <c r="B14" s="14">
        <v>34</v>
      </c>
      <c r="C14" s="15">
        <v>1530.35</v>
      </c>
      <c r="D14" s="15">
        <v>1341.1</v>
      </c>
      <c r="E14" s="16">
        <f t="shared" si="0"/>
        <v>87.63354788120364</v>
      </c>
      <c r="F14" s="17">
        <v>57.55</v>
      </c>
      <c r="G14" s="16">
        <f t="shared" si="1"/>
        <v>4.2912534486615463</v>
      </c>
      <c r="H14" s="18">
        <v>1283.55</v>
      </c>
      <c r="I14" s="16">
        <f t="shared" si="2"/>
        <v>95.70874655133845</v>
      </c>
      <c r="J14" s="1"/>
      <c r="K14" s="1"/>
    </row>
    <row r="15" spans="1:11" x14ac:dyDescent="0.25">
      <c r="A15" s="29" t="s">
        <v>18</v>
      </c>
      <c r="B15" s="14">
        <v>15</v>
      </c>
      <c r="C15" s="15">
        <v>979.2</v>
      </c>
      <c r="D15" s="15">
        <v>765.20500000000004</v>
      </c>
      <c r="E15" s="16">
        <f t="shared" si="0"/>
        <v>78.14593545751633</v>
      </c>
      <c r="F15" s="17">
        <v>67.510000000000005</v>
      </c>
      <c r="G15" s="16">
        <f t="shared" si="1"/>
        <v>8.8224724093543561</v>
      </c>
      <c r="H15" s="18">
        <v>697.69500000000005</v>
      </c>
      <c r="I15" s="16">
        <f t="shared" si="2"/>
        <v>91.177527590645653</v>
      </c>
      <c r="J15" s="1"/>
      <c r="K15" s="1"/>
    </row>
    <row r="16" spans="1:11" x14ac:dyDescent="0.25">
      <c r="A16" s="29" t="s">
        <v>19</v>
      </c>
      <c r="B16" s="14">
        <v>3</v>
      </c>
      <c r="C16" s="15">
        <v>264.5</v>
      </c>
      <c r="D16" s="15">
        <v>264</v>
      </c>
      <c r="E16" s="16">
        <f t="shared" si="0"/>
        <v>99.810964083175804</v>
      </c>
      <c r="F16" s="17">
        <v>0.3</v>
      </c>
      <c r="G16" s="16">
        <f t="shared" si="1"/>
        <v>0.11363636363636363</v>
      </c>
      <c r="H16" s="18">
        <v>263.7</v>
      </c>
      <c r="I16" s="16">
        <f t="shared" si="2"/>
        <v>99.886363636363626</v>
      </c>
      <c r="J16" s="1"/>
      <c r="K16" s="1"/>
    </row>
    <row r="17" spans="1:11" x14ac:dyDescent="0.25">
      <c r="A17" s="29" t="s">
        <v>20</v>
      </c>
      <c r="B17" s="14">
        <v>6</v>
      </c>
      <c r="C17" s="15">
        <v>613.25</v>
      </c>
      <c r="D17" s="15">
        <v>567.07000000000005</v>
      </c>
      <c r="E17" s="16">
        <f t="shared" si="0"/>
        <v>92.469629025682849</v>
      </c>
      <c r="F17" s="17">
        <v>59.48</v>
      </c>
      <c r="G17" s="16">
        <f t="shared" si="1"/>
        <v>10.489004884758495</v>
      </c>
      <c r="H17" s="18">
        <v>507.59</v>
      </c>
      <c r="I17" s="16">
        <f t="shared" si="2"/>
        <v>89.510995115241485</v>
      </c>
      <c r="J17" s="1"/>
      <c r="K17" s="1"/>
    </row>
    <row r="18" spans="1:11" x14ac:dyDescent="0.25">
      <c r="A18" s="29" t="s">
        <v>21</v>
      </c>
      <c r="B18" s="14">
        <v>0</v>
      </c>
      <c r="C18" s="15">
        <v>0</v>
      </c>
      <c r="D18" s="15">
        <v>0</v>
      </c>
      <c r="E18" s="16">
        <v>0</v>
      </c>
      <c r="F18" s="17">
        <v>0</v>
      </c>
      <c r="G18" s="16">
        <v>0</v>
      </c>
      <c r="H18" s="18">
        <v>0</v>
      </c>
      <c r="I18" s="16">
        <v>0</v>
      </c>
      <c r="J18" s="1"/>
      <c r="K18" s="1"/>
    </row>
    <row r="19" spans="1:11" x14ac:dyDescent="0.25">
      <c r="A19" s="29" t="s">
        <v>22</v>
      </c>
      <c r="B19" s="14">
        <v>2</v>
      </c>
      <c r="C19" s="15">
        <v>562.5</v>
      </c>
      <c r="D19" s="15">
        <v>362.5</v>
      </c>
      <c r="E19" s="16">
        <f t="shared" si="0"/>
        <v>64.444444444444443</v>
      </c>
      <c r="F19" s="17">
        <v>50</v>
      </c>
      <c r="G19" s="16">
        <f t="shared" si="1"/>
        <v>13.793103448275861</v>
      </c>
      <c r="H19" s="18">
        <v>312.5</v>
      </c>
      <c r="I19" s="16">
        <f t="shared" si="2"/>
        <v>86.206896551724128</v>
      </c>
    </row>
    <row r="20" spans="1:11" ht="15.75" thickBot="1" x14ac:dyDescent="0.3">
      <c r="A20" s="30" t="s">
        <v>23</v>
      </c>
      <c r="B20" s="19">
        <v>0</v>
      </c>
      <c r="C20" s="20">
        <v>0</v>
      </c>
      <c r="D20" s="20">
        <v>0</v>
      </c>
      <c r="E20" s="21">
        <v>0</v>
      </c>
      <c r="F20" s="22">
        <v>0</v>
      </c>
      <c r="G20" s="21">
        <v>0</v>
      </c>
      <c r="H20" s="23">
        <v>0</v>
      </c>
      <c r="I20" s="21">
        <v>0</v>
      </c>
    </row>
    <row r="21" spans="1:11" ht="15.75" thickBot="1" x14ac:dyDescent="0.3">
      <c r="A21" s="6" t="s">
        <v>24</v>
      </c>
      <c r="B21" s="24">
        <v>3286</v>
      </c>
      <c r="C21" s="24">
        <v>19458.84</v>
      </c>
      <c r="D21" s="24">
        <v>16949.559000000001</v>
      </c>
      <c r="E21" s="25">
        <f t="shared" si="0"/>
        <v>87.104673248765081</v>
      </c>
      <c r="F21" s="26">
        <v>1608.24</v>
      </c>
      <c r="G21" s="25">
        <f t="shared" si="1"/>
        <v>9.488388458956365</v>
      </c>
      <c r="H21" s="27">
        <v>15341.319</v>
      </c>
      <c r="I21" s="25">
        <f t="shared" si="2"/>
        <v>90.511611541043621</v>
      </c>
    </row>
    <row r="23" spans="1:11" x14ac:dyDescent="0.25">
      <c r="A23" s="33" t="s">
        <v>26</v>
      </c>
      <c r="B23" s="33"/>
      <c r="C23" s="33"/>
      <c r="D23" s="33"/>
      <c r="E23" s="3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2012-11-13T07:28:53Z</dcterms:modified>
</cp:coreProperties>
</file>